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calcPr calcId="125725"/>
</workbook>
</file>

<file path=xl/calcChain.xml><?xml version="1.0" encoding="utf-8"?>
<calcChain xmlns="http://schemas.openxmlformats.org/spreadsheetml/2006/main">
  <c r="F29" i="29"/>
  <c r="F24"/>
  <c r="F15" l="1"/>
</calcChain>
</file>

<file path=xl/sharedStrings.xml><?xml version="1.0" encoding="utf-8"?>
<sst xmlns="http://schemas.openxmlformats.org/spreadsheetml/2006/main" count="89" uniqueCount="42">
  <si>
    <t xml:space="preserve">Приложение № 26 </t>
  </si>
  <si>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</si>
  <si>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</si>
  <si>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</si>
  <si>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</si>
  <si>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</si>
  <si>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</si>
  <si>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</si>
  <si>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</si>
  <si>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</si>
  <si>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</si>
  <si>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</si>
  <si>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</si>
  <si>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23 0 00 00000</t>
  </si>
  <si>
    <t>23 0 01 00000</t>
  </si>
  <si>
    <t>Восстановление и улучшение транспортно-эксплутационного состояния внутриквартальных проездов в городе Смоленске</t>
  </si>
  <si>
    <t>23 0 01 20880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</si>
  <si>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</si>
  <si>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</si>
  <si>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</si>
  <si>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</si>
  <si>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</si>
  <si>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</si>
  <si>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</si>
  <si>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</si>
  <si>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</si>
  <si>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</si>
  <si>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</si>
  <si>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</si>
  <si>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</si>
  <si>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</si>
  <si>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</si>
  <si>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</si>
  <si>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 услуг (выполнение работ)</t>
  </si>
  <si>
    <t>611</t>
  </si>
  <si>
    <t>ИТОГО:</t>
  </si>
  <si>
    <t>29 0 01 20590</t>
  </si>
  <si>
    <t>Муниципальная программа "Ремонт внутриквартальных проездов на земельных участках, не относящихся к сформированным земельным участкам многоквартирных жилых домов в городе Смоленске на 2017-2021 годы"</t>
  </si>
  <si>
    <t>Основное мероприятие "Совершенствование и повышения уровня благоустройства города Смоленска, обеспечение сохранности внутриквартальных проездов, включая улучшение подходов и подъездов к жилым домам".</t>
  </si>
  <si>
    <t>к решению 19 сессии</t>
  </si>
  <si>
    <t>Совета V созыва</t>
  </si>
  <si>
    <t>от 23.12.2016  № 281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</si>
</sst>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D6" sqref="D6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16384" width="9.140625" style="28"/>
  </cols>
  <sheetData>
    <row r="1" spans="1:9" customFormat="1" ht="15.75">
      <c r="A1" s="1"/>
      <c r="B1" s="1"/>
      <c r="C1" s="1"/>
      <c r="D1" s="2" t="s">
        <v>0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39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1</v>
      </c>
      <c r="E3" s="2"/>
      <c r="F3" s="2"/>
      <c r="H3" s="1"/>
      <c r="I3" s="1"/>
    </row>
    <row r="4" spans="1:9" customFormat="1" ht="15.75">
      <c r="D4" s="2" t="s">
        <v>40</v>
      </c>
    </row>
    <row r="5" spans="1:9" customFormat="1" ht="15.75" customHeight="1">
      <c r="A5" s="1"/>
      <c r="B5" s="1"/>
      <c r="C5" s="1"/>
      <c r="D5" s="29" t="s">
        <v>41</v>
      </c>
      <c r="E5" s="29"/>
      <c r="F5" s="29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30" t="s">
        <v>2</v>
      </c>
      <c r="B7" s="30"/>
      <c r="C7" s="30"/>
      <c r="D7" s="30"/>
      <c r="E7" s="30"/>
      <c r="F7" s="30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/>
      <c r="B10" s="10"/>
      <c r="C10" s="10"/>
      <c r="D10" s="10"/>
      <c r="E10" s="10"/>
      <c r="F10" s="11" t="s">
        <v>3</v>
      </c>
      <c r="G10" s="1"/>
      <c r="H10" s="1"/>
      <c r="I10" s="1"/>
    </row>
    <row r="11" spans="1:9" customFormat="1" ht="69" customHeight="1">
      <c r="A11" s="31" t="s">
        <v>4</v>
      </c>
      <c r="B11" s="33" t="s">
        <v>5</v>
      </c>
      <c r="C11" s="33" t="s">
        <v>6</v>
      </c>
      <c r="D11" s="33" t="s">
        <v>7</v>
      </c>
      <c r="E11" s="33" t="s">
        <v>8</v>
      </c>
      <c r="F11" s="35" t="s">
        <v>9</v>
      </c>
      <c r="G11" s="1"/>
      <c r="H11" s="1"/>
      <c r="I11" s="1"/>
    </row>
    <row r="12" spans="1:9" customFormat="1" ht="63.75" customHeight="1" thickBot="1">
      <c r="A12" s="32"/>
      <c r="B12" s="34"/>
      <c r="C12" s="34"/>
      <c r="D12" s="34"/>
      <c r="E12" s="34"/>
      <c r="F12" s="36"/>
      <c r="G12" s="1"/>
      <c r="H12" s="1"/>
      <c r="I12" s="1"/>
    </row>
    <row r="13" spans="1:9" customFormat="1" ht="15.75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s="15" customFormat="1" ht="31.5">
      <c r="A14" s="22" t="s">
        <v>19</v>
      </c>
      <c r="B14" s="23" t="s">
        <v>20</v>
      </c>
      <c r="C14" s="23" t="s">
        <v>10</v>
      </c>
      <c r="D14" s="23" t="s">
        <v>10</v>
      </c>
      <c r="E14" s="23" t="s">
        <v>10</v>
      </c>
      <c r="F14" s="24">
        <v>11945</v>
      </c>
    </row>
    <row r="15" spans="1:9" customFormat="1" ht="15" outlineLevel="3">
      <c r="A15" s="16" t="s">
        <v>11</v>
      </c>
      <c r="B15" s="17" t="s">
        <v>20</v>
      </c>
      <c r="C15" s="17" t="s">
        <v>12</v>
      </c>
      <c r="D15" s="17" t="s">
        <v>10</v>
      </c>
      <c r="E15" s="17" t="s">
        <v>10</v>
      </c>
      <c r="F15" s="18">
        <f>F14</f>
        <v>11945</v>
      </c>
    </row>
    <row r="16" spans="1:9" customFormat="1" ht="76.5" outlineLevel="4">
      <c r="A16" s="16" t="s">
        <v>37</v>
      </c>
      <c r="B16" s="17" t="s">
        <v>20</v>
      </c>
      <c r="C16" s="17" t="s">
        <v>12</v>
      </c>
      <c r="D16" s="17" t="s">
        <v>13</v>
      </c>
      <c r="E16" s="17" t="s">
        <v>10</v>
      </c>
      <c r="F16" s="18">
        <v>5000</v>
      </c>
    </row>
    <row r="17" spans="1:6" customFormat="1" ht="89.25" outlineLevel="6">
      <c r="A17" s="16" t="s">
        <v>38</v>
      </c>
      <c r="B17" s="17" t="s">
        <v>20</v>
      </c>
      <c r="C17" s="17" t="s">
        <v>12</v>
      </c>
      <c r="D17" s="17" t="s">
        <v>14</v>
      </c>
      <c r="E17" s="17" t="s">
        <v>10</v>
      </c>
      <c r="F17" s="18">
        <v>5000</v>
      </c>
    </row>
    <row r="18" spans="1:6" customFormat="1" ht="51" outlineLevel="7">
      <c r="A18" s="16" t="s">
        <v>15</v>
      </c>
      <c r="B18" s="17" t="s">
        <v>20</v>
      </c>
      <c r="C18" s="17" t="s">
        <v>12</v>
      </c>
      <c r="D18" s="17" t="s">
        <v>16</v>
      </c>
      <c r="E18" s="17" t="s">
        <v>10</v>
      </c>
      <c r="F18" s="18">
        <v>5000</v>
      </c>
    </row>
    <row r="19" spans="1:6" customFormat="1" ht="63.75" outlineLevel="7">
      <c r="A19" s="19" t="s">
        <v>33</v>
      </c>
      <c r="B19" s="20" t="s">
        <v>20</v>
      </c>
      <c r="C19" s="20" t="s">
        <v>12</v>
      </c>
      <c r="D19" s="20" t="s">
        <v>16</v>
      </c>
      <c r="E19" s="20" t="s">
        <v>34</v>
      </c>
      <c r="F19" s="21">
        <v>5000</v>
      </c>
    </row>
    <row r="20" spans="1:6" s="2" customFormat="1" ht="51">
      <c r="A20" s="16" t="s">
        <v>21</v>
      </c>
      <c r="B20" s="17" t="s">
        <v>20</v>
      </c>
      <c r="C20" s="17" t="s">
        <v>12</v>
      </c>
      <c r="D20" s="17" t="s">
        <v>22</v>
      </c>
      <c r="E20" s="17" t="s">
        <v>10</v>
      </c>
      <c r="F20" s="18">
        <v>500</v>
      </c>
    </row>
    <row r="21" spans="1:6" customFormat="1" ht="63.75" outlineLevel="3">
      <c r="A21" s="16" t="s">
        <v>23</v>
      </c>
      <c r="B21" s="17" t="s">
        <v>20</v>
      </c>
      <c r="C21" s="17" t="s">
        <v>12</v>
      </c>
      <c r="D21" s="17" t="s">
        <v>24</v>
      </c>
      <c r="E21" s="17" t="s">
        <v>10</v>
      </c>
      <c r="F21" s="18">
        <v>500</v>
      </c>
    </row>
    <row r="22" spans="1:6" customFormat="1" ht="51" outlineLevel="4">
      <c r="A22" s="16" t="s">
        <v>25</v>
      </c>
      <c r="B22" s="17" t="s">
        <v>20</v>
      </c>
      <c r="C22" s="17" t="s">
        <v>12</v>
      </c>
      <c r="D22" s="17" t="s">
        <v>26</v>
      </c>
      <c r="E22" s="17" t="s">
        <v>10</v>
      </c>
      <c r="F22" s="18">
        <v>500</v>
      </c>
    </row>
    <row r="23" spans="1:6" customFormat="1" ht="38.25" outlineLevel="6">
      <c r="A23" s="19" t="s">
        <v>17</v>
      </c>
      <c r="B23" s="20" t="s">
        <v>20</v>
      </c>
      <c r="C23" s="20" t="s">
        <v>12</v>
      </c>
      <c r="D23" s="20" t="s">
        <v>26</v>
      </c>
      <c r="E23" s="20" t="s">
        <v>18</v>
      </c>
      <c r="F23" s="21">
        <v>500</v>
      </c>
    </row>
    <row r="24" spans="1:6" customFormat="1" ht="63.75" outlineLevel="7">
      <c r="A24" s="16" t="s">
        <v>27</v>
      </c>
      <c r="B24" s="17" t="s">
        <v>20</v>
      </c>
      <c r="C24" s="17" t="s">
        <v>12</v>
      </c>
      <c r="D24" s="17" t="s">
        <v>28</v>
      </c>
      <c r="E24" s="17" t="s">
        <v>10</v>
      </c>
      <c r="F24" s="18">
        <f>F25</f>
        <v>6445</v>
      </c>
    </row>
    <row r="25" spans="1:6" customFormat="1" ht="38.25" outlineLevel="7">
      <c r="A25" s="16" t="s">
        <v>29</v>
      </c>
      <c r="B25" s="17" t="s">
        <v>20</v>
      </c>
      <c r="C25" s="17" t="s">
        <v>12</v>
      </c>
      <c r="D25" s="17" t="s">
        <v>30</v>
      </c>
      <c r="E25" s="17" t="s">
        <v>10</v>
      </c>
      <c r="F25" s="18">
        <v>6445</v>
      </c>
    </row>
    <row r="26" spans="1:6" customFormat="1" ht="25.5" outlineLevel="4">
      <c r="A26" s="16" t="s">
        <v>31</v>
      </c>
      <c r="B26" s="17" t="s">
        <v>20</v>
      </c>
      <c r="C26" s="17" t="s">
        <v>12</v>
      </c>
      <c r="D26" s="17" t="s">
        <v>32</v>
      </c>
      <c r="E26" s="17" t="s">
        <v>10</v>
      </c>
      <c r="F26" s="18">
        <v>6445</v>
      </c>
    </row>
    <row r="27" spans="1:6" customFormat="1" ht="38.25" outlineLevel="6">
      <c r="A27" s="19" t="s">
        <v>17</v>
      </c>
      <c r="B27" s="20" t="s">
        <v>20</v>
      </c>
      <c r="C27" s="20" t="s">
        <v>12</v>
      </c>
      <c r="D27" s="20" t="s">
        <v>32</v>
      </c>
      <c r="E27" s="20" t="s">
        <v>18</v>
      </c>
      <c r="F27" s="21">
        <v>500</v>
      </c>
    </row>
    <row r="28" spans="1:6" customFormat="1" ht="66" customHeight="1" outlineLevel="7">
      <c r="A28" s="19" t="s">
        <v>33</v>
      </c>
      <c r="B28" s="20" t="s">
        <v>20</v>
      </c>
      <c r="C28" s="20" t="s">
        <v>12</v>
      </c>
      <c r="D28" s="20" t="s">
        <v>36</v>
      </c>
      <c r="E28" s="20" t="s">
        <v>34</v>
      </c>
      <c r="F28" s="21">
        <v>5945</v>
      </c>
    </row>
    <row r="29" spans="1:6" customFormat="1" ht="16.5" outlineLevel="7" thickBot="1">
      <c r="A29" s="25" t="s">
        <v>35</v>
      </c>
      <c r="B29" s="26"/>
      <c r="C29" s="26"/>
      <c r="D29" s="26"/>
      <c r="E29" s="26"/>
      <c r="F29" s="27">
        <f>SUM(F16+F20+F24)</f>
        <v>11945</v>
      </c>
    </row>
    <row r="30" spans="1:6" customFormat="1" ht="15" outlineLevel="7">
      <c r="A30" s="28"/>
      <c r="B30" s="28"/>
      <c r="C30" s="28"/>
      <c r="D30" s="28"/>
      <c r="E30" s="28"/>
      <c r="F30" s="28"/>
    </row>
    <row r="31" spans="1:6" customFormat="1" ht="15" outlineLevel="7">
      <c r="A31" s="28"/>
      <c r="B31" s="28"/>
      <c r="C31" s="28"/>
      <c r="D31" s="28"/>
      <c r="E31" s="28"/>
      <c r="F31" s="28"/>
    </row>
    <row r="32" spans="1:6" s="2" customFormat="1" ht="15.75">
      <c r="A32" s="28"/>
      <c r="B32" s="28"/>
      <c r="C32" s="28"/>
      <c r="D32" s="28"/>
      <c r="E32" s="28"/>
      <c r="F32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" right="0.2" top="0.47" bottom="0.52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ДФ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2016-12-19T07:32:29Z</cp:lastPrinted>
  <dcterms:created xsi:type="dcterms:W3CDTF">2012-05-30T06:36:17Z</dcterms:created>
  <dcterms:modified xsi:type="dcterms:W3CDTF">2016-12-29T07:09:41Z</dcterms:modified>
</cp:coreProperties>
</file>